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umah_thi\Downloads\"/>
    </mc:Choice>
  </mc:AlternateContent>
  <xr:revisionPtr revIDLastSave="0" documentId="8_{81BFB902-7124-4C2D-B2CA-87565A7FAFB4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BLBATCH" sheetId="1" r:id="rId1"/>
  </sheets>
  <externalReferences>
    <externalReference r:id="rId2"/>
  </externalReferences>
  <definedNames>
    <definedName name="Erstattungsart">[1]Lists!$B$4:$B$7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1" l="1"/>
  <c r="E29" i="1" l="1"/>
  <c r="E28" i="1" l="1"/>
  <c r="E27" i="1"/>
  <c r="E17" i="1"/>
  <c r="E18" i="1"/>
  <c r="E30" i="1" l="1"/>
  <c r="E16" i="1"/>
  <c r="E20" i="1" s="1"/>
  <c r="B9" i="1" l="1"/>
  <c r="B8" i="1"/>
  <c r="B10" i="1" l="1"/>
</calcChain>
</file>

<file path=xl/sharedStrings.xml><?xml version="1.0" encoding="utf-8"?>
<sst xmlns="http://schemas.openxmlformats.org/spreadsheetml/2006/main" count="42" uniqueCount="35">
  <si>
    <t>Name of Expert</t>
  </si>
  <si>
    <t>Description</t>
  </si>
  <si>
    <t>No. of Days</t>
  </si>
  <si>
    <t>Total Fee (No. Days X Fee)</t>
  </si>
  <si>
    <t>TOTAL</t>
  </si>
  <si>
    <t>Expert Inputs and Fee Rates</t>
  </si>
  <si>
    <t>Budgeted Reimbursable costs</t>
  </si>
  <si>
    <t>Bid Sheet</t>
  </si>
  <si>
    <t xml:space="preserve"> </t>
  </si>
  <si>
    <t xml:space="preserve">(ALL Administrative Costs and Backstopping has to be included in the Expert rates!) </t>
  </si>
  <si>
    <t>Daily Fee Rate (in SLE)</t>
  </si>
  <si>
    <t>Team Leader</t>
  </si>
  <si>
    <t>Date, Signature and Stamp of bidder</t>
  </si>
  <si>
    <t>PLEASE ONLY FILL IN THE HIGHLIGHTED CELLS ONLY . Please note that the number of days is predifined and fixed</t>
  </si>
  <si>
    <t>Total Cost</t>
  </si>
  <si>
    <t>Breakdown</t>
  </si>
  <si>
    <t>Reimbursable cost</t>
  </si>
  <si>
    <t>Cost</t>
  </si>
  <si>
    <t xml:space="preserve">Contractor: </t>
  </si>
  <si>
    <t>Please note that GIZ is GST exempted</t>
  </si>
  <si>
    <t>Lump Sum (against provision of receipts)</t>
  </si>
  <si>
    <t>Per Diems</t>
  </si>
  <si>
    <t>Professional fees</t>
  </si>
  <si>
    <t>Short Title: Supply and Installation of 335 certified Solar Home System (SHS) in LNOB+ households</t>
  </si>
  <si>
    <t>RFQ No:  70000001750</t>
  </si>
  <si>
    <t>Project Number : G-010242-215</t>
  </si>
  <si>
    <t>Quantity/Number of experts</t>
  </si>
  <si>
    <t xml:space="preserve">Accomodation </t>
  </si>
  <si>
    <t>Equipment</t>
  </si>
  <si>
    <t>N/A</t>
  </si>
  <si>
    <t xml:space="preserve">Transportation </t>
  </si>
  <si>
    <t>Miscellaneous cost</t>
  </si>
  <si>
    <t>Key Expert 1</t>
  </si>
  <si>
    <t>Expert Pool 1</t>
  </si>
  <si>
    <t>Expert Pool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</si>
</sst>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;\-#,##0.00;\-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2"/>
      <color rgb="FFFF0000"/>
      <name val="Calibri"/>
      <family val="2"/>
    </font>
    <font>
      <b/>
      <sz val="16"/>
      <color theme="1"/>
      <name val="Calibri"/>
      <family val="2"/>
    </font>
    <font>
      <b/>
      <i/>
      <sz val="9"/>
      <color theme="1"/>
      <name val="Arial"/>
      <family val="2"/>
    </font>
    <font>
      <sz val="11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7E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9" fontId="10" fillId="5" borderId="12" applyNumberFormat="0">
      <alignment vertical="center" wrapText="1"/>
      <protection locked="0"/>
    </xf>
    <xf numFmtId="0" fontId="10" fillId="5" borderId="12" applyNumberFormat="0">
      <alignment vertical="center" shrinkToFit="1"/>
      <protection locked="0"/>
    </xf>
    <xf numFmtId="4" fontId="10" fillId="5" borderId="12">
      <alignment vertical="center" shrinkToFit="1"/>
      <protection locked="0"/>
    </xf>
    <xf numFmtId="165" fontId="11" fillId="0" borderId="13" applyFont="0" applyFill="0" applyAlignment="0" applyProtection="0"/>
    <xf numFmtId="0" fontId="12" fillId="0" borderId="14" applyNumberFormat="0" applyFill="0" applyAlignment="0" applyProtection="0"/>
    <xf numFmtId="0" fontId="11" fillId="0" borderId="13" applyNumberFormat="0">
      <alignment vertical="center" wrapText="1"/>
    </xf>
  </cellStyleXfs>
  <cellXfs count="3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4" fillId="0" borderId="0" xfId="1" applyFont="1"/>
    <xf numFmtId="164" fontId="3" fillId="2" borderId="6" xfId="1" applyFont="1" applyFill="1" applyBorder="1" applyAlignment="1">
      <alignment horizontal="center" vertical="center" wrapText="1"/>
    </xf>
    <xf numFmtId="164" fontId="3" fillId="3" borderId="4" xfId="1" applyFont="1" applyFill="1" applyBorder="1" applyAlignment="1">
      <alignment horizontal="center" vertical="center" wrapText="1"/>
    </xf>
    <xf numFmtId="164" fontId="3" fillId="0" borderId="4" xfId="1" applyFont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0" fontId="5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8">
    <cellStyle name="Beschriftung" xfId="7" xr:uid="{2FBFD523-4F4F-4307-B7B6-ED842A13FAD1}"/>
    <cellStyle name="Comma" xfId="1" builtinId="3"/>
    <cellStyle name="Eingabe Betrag" xfId="4" xr:uid="{4A38C04C-DBD5-4BD5-9E9F-6AB665A33FB8}"/>
    <cellStyle name="Eingabe Tabelle" xfId="2" xr:uid="{30463098-0A6D-4B33-A4CC-E7090174932D}"/>
    <cellStyle name="Eingabe Zahl" xfId="3" xr:uid="{7C15D30E-EFB6-4559-842E-0DAB88914359}"/>
    <cellStyle name="Ergebniszeile" xfId="6" xr:uid="{16129584-5BDD-4EC1-901E-AA8A03D03059}"/>
    <cellStyle name="Normal" xfId="0" builtinId="0"/>
    <cellStyle name="Tabelle Zahl" xfId="5" xr:uid="{9497D94E-09E9-4E68-8EA9-33E08E427F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izonline-my.sharepoint.com/personal/thierno_soumah_giz_de/Documents/GIZ%20SL/2025%20procurement/HEALTH%20Kompass%20assessment/KOMPASS%20Estimate_638942191707173041.xlsx" TargetMode="External"/><Relationship Id="rId1" Type="http://schemas.openxmlformats.org/officeDocument/2006/relationships/externalLinkPath" Target="https://gizonline-my.sharepoint.com/personal/thierno_soumah_giz_de/Documents/GIZ%20SL/2025%20procurement/83500398_HEALTH%20Kompass%20assessment/KOMPASS%20Estimate_63894219170717304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t estimate | services"/>
      <sheetName val="Cost estimate | optional"/>
      <sheetName val="Total services + optional"/>
      <sheetName val="Lists"/>
    </sheetNames>
    <sheetDataSet>
      <sheetData sheetId="0"/>
      <sheetData sheetId="1"/>
      <sheetData sheetId="2"/>
      <sheetData sheetId="3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tabSelected="1" zoomScaleNormal="100" workbookViewId="0">
      <selection activeCell="I14" sqref="I14"/>
    </sheetView>
  </sheetViews>
  <sheetFormatPr defaultColWidth="11.453125" defaultRowHeight="14" x14ac:dyDescent="0.3"/>
  <cols>
    <col min="1" max="1" width="45.26953125" style="2" customWidth="1"/>
    <col min="2" max="2" width="25.08984375" style="2" customWidth="1"/>
    <col min="3" max="3" width="17" style="2" customWidth="1"/>
    <col min="4" max="4" width="15.6328125" style="9" bestFit="1" customWidth="1"/>
    <col min="5" max="5" width="17.54296875" style="9" bestFit="1" customWidth="1"/>
    <col min="6" max="9" width="9.08984375" style="2" customWidth="1"/>
    <col min="10" max="16" width="14.453125" style="2" customWidth="1"/>
    <col min="17" max="256" width="9.08984375" style="2" customWidth="1"/>
    <col min="257" max="16384" width="11.453125" style="2"/>
  </cols>
  <sheetData>
    <row r="1" spans="1:5" ht="21" x14ac:dyDescent="0.3">
      <c r="A1" s="15" t="s">
        <v>7</v>
      </c>
    </row>
    <row r="2" spans="1:5" x14ac:dyDescent="0.3">
      <c r="A2" s="22" t="s">
        <v>13</v>
      </c>
      <c r="B2" s="22"/>
      <c r="C2" s="22"/>
      <c r="D2" s="22"/>
    </row>
    <row r="3" spans="1:5" ht="14.5" x14ac:dyDescent="0.3">
      <c r="A3" s="1"/>
    </row>
    <row r="4" spans="1:5" ht="14.5" x14ac:dyDescent="0.35">
      <c r="A4" s="24" t="s">
        <v>23</v>
      </c>
      <c r="B4" s="26"/>
      <c r="C4" s="27" t="s">
        <v>18</v>
      </c>
      <c r="D4" s="28"/>
      <c r="E4" s="29"/>
    </row>
    <row r="5" spans="1:5" ht="23.25" customHeight="1" x14ac:dyDescent="0.3">
      <c r="A5" s="24" t="s">
        <v>25</v>
      </c>
      <c r="B5" s="26"/>
      <c r="C5" s="24" t="s">
        <v>24</v>
      </c>
      <c r="D5" s="25"/>
      <c r="E5" s="26"/>
    </row>
    <row r="6" spans="1:5" ht="15" thickBot="1" x14ac:dyDescent="0.35">
      <c r="A6" s="1"/>
    </row>
    <row r="7" spans="1:5" ht="15" thickBot="1" x14ac:dyDescent="0.35">
      <c r="A7" s="5" t="s">
        <v>15</v>
      </c>
      <c r="B7" s="5" t="s">
        <v>17</v>
      </c>
    </row>
    <row r="8" spans="1:5" ht="15" thickBot="1" x14ac:dyDescent="0.35">
      <c r="A8" s="17" t="s">
        <v>22</v>
      </c>
      <c r="B8" s="16">
        <f>E20</f>
        <v>0</v>
      </c>
    </row>
    <row r="9" spans="1:5" ht="15" thickBot="1" x14ac:dyDescent="0.35">
      <c r="A9" s="17" t="s">
        <v>16</v>
      </c>
      <c r="B9" s="16">
        <f>E30</f>
        <v>0</v>
      </c>
    </row>
    <row r="10" spans="1:5" ht="15" thickBot="1" x14ac:dyDescent="0.35">
      <c r="A10" s="5" t="s">
        <v>14</v>
      </c>
      <c r="B10" s="18">
        <f>SUM(B8:B9)</f>
        <v>0</v>
      </c>
    </row>
    <row r="11" spans="1:5" ht="14.5" x14ac:dyDescent="0.3">
      <c r="A11" s="1"/>
    </row>
    <row r="12" spans="1:5" ht="14.5" x14ac:dyDescent="0.3">
      <c r="A12" s="1"/>
    </row>
    <row r="14" spans="1:5" ht="16" thickBot="1" x14ac:dyDescent="0.35">
      <c r="A14" s="1" t="s">
        <v>5</v>
      </c>
      <c r="B14" s="14" t="s">
        <v>9</v>
      </c>
    </row>
    <row r="15" spans="1:5" ht="29.5" thickBot="1" x14ac:dyDescent="0.35">
      <c r="A15" s="5" t="s">
        <v>0</v>
      </c>
      <c r="B15" s="6" t="s">
        <v>1</v>
      </c>
      <c r="C15" s="6" t="s">
        <v>2</v>
      </c>
      <c r="D15" s="10" t="s">
        <v>10</v>
      </c>
      <c r="E15" s="10" t="s">
        <v>3</v>
      </c>
    </row>
    <row r="16" spans="1:5" ht="15" thickBot="1" x14ac:dyDescent="0.35">
      <c r="A16" s="7" t="s">
        <v>8</v>
      </c>
      <c r="B16" s="4" t="s">
        <v>11</v>
      </c>
      <c r="C16" s="4">
        <v>25</v>
      </c>
      <c r="D16" s="11"/>
      <c r="E16" s="12">
        <f>D16*C16</f>
        <v>0</v>
      </c>
    </row>
    <row r="17" spans="1:5" ht="15" thickBot="1" x14ac:dyDescent="0.35">
      <c r="A17" s="7"/>
      <c r="B17" s="4" t="s">
        <v>32</v>
      </c>
      <c r="C17" s="4">
        <v>10</v>
      </c>
      <c r="D17" s="11"/>
      <c r="E17" s="12">
        <f t="shared" ref="E17:E18" si="0">D17*C17</f>
        <v>0</v>
      </c>
    </row>
    <row r="18" spans="1:5" ht="15" thickBot="1" x14ac:dyDescent="0.35">
      <c r="A18" s="7"/>
      <c r="B18" s="4" t="s">
        <v>33</v>
      </c>
      <c r="C18" s="4">
        <v>10</v>
      </c>
      <c r="D18" s="11"/>
      <c r="E18" s="12">
        <f t="shared" si="0"/>
        <v>0</v>
      </c>
    </row>
    <row r="19" spans="1:5" ht="15" thickBot="1" x14ac:dyDescent="0.35">
      <c r="A19" s="7"/>
      <c r="B19" s="4" t="s">
        <v>34</v>
      </c>
      <c r="C19" s="4">
        <v>10</v>
      </c>
      <c r="D19" s="11"/>
      <c r="E19" s="12"/>
    </row>
    <row r="20" spans="1:5" ht="15" thickBot="1" x14ac:dyDescent="0.35">
      <c r="A20" s="8" t="s">
        <v>4</v>
      </c>
      <c r="B20" s="4"/>
      <c r="C20" s="4" t="s">
        <v>8</v>
      </c>
      <c r="D20" s="12"/>
      <c r="E20" s="12">
        <f>SUM(E16:E18)</f>
        <v>0</v>
      </c>
    </row>
    <row r="21" spans="1:5" ht="14.5" x14ac:dyDescent="0.3">
      <c r="A21" s="1"/>
    </row>
    <row r="22" spans="1:5" ht="14.5" x14ac:dyDescent="0.3">
      <c r="A22" s="1"/>
    </row>
    <row r="23" spans="1:5" ht="15" thickBot="1" x14ac:dyDescent="0.35">
      <c r="A23" s="1" t="s">
        <v>6</v>
      </c>
    </row>
    <row r="24" spans="1:5" ht="29.5" thickBot="1" x14ac:dyDescent="0.35">
      <c r="A24" s="5" t="s">
        <v>0</v>
      </c>
      <c r="B24" s="6" t="s">
        <v>26</v>
      </c>
      <c r="C24" s="6" t="s">
        <v>2</v>
      </c>
      <c r="D24" s="10" t="s">
        <v>10</v>
      </c>
      <c r="E24" s="10" t="s">
        <v>3</v>
      </c>
    </row>
    <row r="25" spans="1:5" ht="16" customHeight="1" thickBot="1" x14ac:dyDescent="0.35">
      <c r="A25" s="3" t="s">
        <v>28</v>
      </c>
      <c r="B25" s="8">
        <v>335</v>
      </c>
      <c r="C25" s="8" t="s">
        <v>29</v>
      </c>
      <c r="D25" s="11"/>
      <c r="E25" s="12">
        <f>B25*D25</f>
        <v>0</v>
      </c>
    </row>
    <row r="26" spans="1:5" ht="16" customHeight="1" thickBot="1" x14ac:dyDescent="0.35">
      <c r="A26" s="3" t="s">
        <v>21</v>
      </c>
      <c r="B26" s="8">
        <v>4</v>
      </c>
      <c r="C26" s="8">
        <v>5</v>
      </c>
      <c r="D26" s="11"/>
      <c r="E26" s="12"/>
    </row>
    <row r="27" spans="1:5" ht="27.5" customHeight="1" thickBot="1" x14ac:dyDescent="0.35">
      <c r="A27" s="3" t="s">
        <v>27</v>
      </c>
      <c r="B27" s="8">
        <v>4</v>
      </c>
      <c r="C27" s="8">
        <v>5</v>
      </c>
      <c r="D27" s="11"/>
      <c r="E27" s="12">
        <f>D27*C27*B27</f>
        <v>0</v>
      </c>
    </row>
    <row r="28" spans="1:5" ht="15" thickBot="1" x14ac:dyDescent="0.35">
      <c r="A28" s="3" t="s">
        <v>30</v>
      </c>
      <c r="B28" s="20" t="s">
        <v>20</v>
      </c>
      <c r="C28" s="21"/>
      <c r="D28" s="11"/>
      <c r="E28" s="12">
        <f>D28</f>
        <v>0</v>
      </c>
    </row>
    <row r="29" spans="1:5" ht="26" customHeight="1" thickBot="1" x14ac:dyDescent="0.35">
      <c r="A29" s="13" t="s">
        <v>31</v>
      </c>
      <c r="B29" s="20" t="s">
        <v>20</v>
      </c>
      <c r="C29" s="21"/>
      <c r="D29" s="11"/>
      <c r="E29" s="12">
        <f>D29</f>
        <v>0</v>
      </c>
    </row>
    <row r="30" spans="1:5" ht="15" thickBot="1" x14ac:dyDescent="0.35">
      <c r="A30" s="30" t="s">
        <v>4</v>
      </c>
      <c r="B30" s="31"/>
      <c r="C30" s="31"/>
      <c r="D30" s="32"/>
      <c r="E30" s="12">
        <f>SUM(E25:E29)</f>
        <v>0</v>
      </c>
    </row>
    <row r="31" spans="1:5" ht="14.5" x14ac:dyDescent="0.3">
      <c r="A31" s="1"/>
    </row>
    <row r="32" spans="1:5" x14ac:dyDescent="0.3">
      <c r="D32" s="2"/>
    </row>
    <row r="33" spans="1:5" x14ac:dyDescent="0.3">
      <c r="D33" s="2"/>
    </row>
    <row r="34" spans="1:5" ht="16" thickBot="1" x14ac:dyDescent="0.35">
      <c r="A34" s="19" t="s">
        <v>19</v>
      </c>
      <c r="D34" s="2"/>
    </row>
    <row r="35" spans="1:5" x14ac:dyDescent="0.3">
      <c r="D35" s="2"/>
    </row>
    <row r="36" spans="1:5" ht="14.5" x14ac:dyDescent="0.35">
      <c r="C36" s="23" t="s">
        <v>12</v>
      </c>
      <c r="D36" s="23"/>
      <c r="E36" s="23"/>
    </row>
  </sheetData>
  <mergeCells count="9">
    <mergeCell ref="B28:C28"/>
    <mergeCell ref="B29:C29"/>
    <mergeCell ref="A2:D2"/>
    <mergeCell ref="C36:E36"/>
    <mergeCell ref="C5:E5"/>
    <mergeCell ref="A5:B5"/>
    <mergeCell ref="A4:B4"/>
    <mergeCell ref="C4:E4"/>
    <mergeCell ref="A30:D30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24291A979D3B4D918E60AA309D5E5C" ma:contentTypeVersion="18" ma:contentTypeDescription="Ein neues Dokument erstellen." ma:contentTypeScope="" ma:versionID="1d9494aecb615a516842ad4c4ad9ea97">
  <xsd:schema xmlns:xsd="http://www.w3.org/2001/XMLSchema" xmlns:xs="http://www.w3.org/2001/XMLSchema" xmlns:p="http://schemas.microsoft.com/office/2006/metadata/properties" xmlns:ns3="105faa77-1441-4beb-ae65-d89c51f1f7a6" xmlns:ns4="9d45ef10-e375-4109-ab16-758619caeb5b" targetNamespace="http://schemas.microsoft.com/office/2006/metadata/properties" ma:root="true" ma:fieldsID="10a9b1d3b683c5633841fd3728e1ae53" ns3:_="" ns4:_="">
    <xsd:import namespace="105faa77-1441-4beb-ae65-d89c51f1f7a6"/>
    <xsd:import namespace="9d45ef10-e375-4109-ab16-758619caeb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faa77-1441-4beb-ae65-d89c51f1f7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45ef10-e375-4109-ab16-758619caeb5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05faa77-1441-4beb-ae65-d89c51f1f7a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600053-35B3-4842-AADB-F2E2A262A6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5faa77-1441-4beb-ae65-d89c51f1f7a6"/>
    <ds:schemaRef ds:uri="9d45ef10-e375-4109-ab16-758619caeb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A841D7-B0EC-41D7-B7A9-AD056221C539}">
  <ds:schemaRefs>
    <ds:schemaRef ds:uri="http://schemas.microsoft.com/office/2006/metadata/properties"/>
    <ds:schemaRef ds:uri="http://schemas.microsoft.com/office/infopath/2007/PartnerControls"/>
    <ds:schemaRef ds:uri="105faa77-1441-4beb-ae65-d89c51f1f7a6"/>
  </ds:schemaRefs>
</ds:datastoreItem>
</file>

<file path=customXml/itemProps3.xml><?xml version="1.0" encoding="utf-8"?>
<ds:datastoreItem xmlns:ds="http://schemas.openxmlformats.org/officeDocument/2006/customXml" ds:itemID="{56A87EB3-6E38-402D-9F57-2B99EFF765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BLBATCH</vt:lpstr>
    </vt:vector>
  </TitlesOfParts>
  <Company>GIZ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Olaf Gawron</dc:creator>
  <cp:lastModifiedBy>Soumah, Thierno GIZ SL</cp:lastModifiedBy>
  <cp:lastPrinted>2025-10-06T09:46:25Z</cp:lastPrinted>
  <dcterms:created xsi:type="dcterms:W3CDTF">2015-03-13T10:25:25Z</dcterms:created>
  <dcterms:modified xsi:type="dcterms:W3CDTF">2026-03-03T12:27:40Z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0x010100AB24291A979D3B4D918E60AA309D5E5C</vt:lpwstr>
  </property>
</Properties>
</file>